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<sst xmlns="http://schemas.openxmlformats.org/spreadsheetml/2006/main" count="75" uniqueCount="35">
  <si>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</si>
  <si>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</si>
  <si>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</si>
  <si>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</si>
  <si>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</si>
  <si>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</si>
  <si>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</si>
  <si>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</si>
  <si>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</si>
  <si>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</si>
  <si>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</si>
  <si>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</si>
  <si>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</si>
  <si>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</si>
  <si>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</si>
  <si>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</si>
  <si>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</si>
  <si>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</si>
  <si>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</si>
  <si>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</si>
  <si>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</si>
  <si>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</si>
  <si>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</si>
  <si>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</si>
  <si>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</si>
  <si>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</si>
  <si>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УФК по г.Москве (ИС РАН, л/с 20736Ч26250)</t>
  </si>
  <si>
    <t>40501810600002000079</t>
  </si>
  <si>
    <t>044583001</t>
  </si>
  <si>
    <t>Оплата за обучение</t>
  </si>
  <si>
    <t xml:space="preserve"> Отделение 1 Москва</t>
  </si>
  <si>
    <t>(ИНН/КПП получателя платежа)</t>
  </si>
  <si>
    <t>7727558471/772701001</t>
  </si>
  <si>
    <t>КБК 00000000000000000130</t>
  </si>
  <si>
    <t>ОКТМО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</si>
</sst>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1" xfId="0" applyBorder="1" applyAlignment="1">
      <alignment horizontal="center" vertical="justify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vertical="justify"/>
    </xf>
    <xf numFmtId="0" fontId="7" fillId="0" borderId="13" xfId="0" applyFont="1" applyBorder="1" applyAlignment="1">
      <alignment horizontal="center" vertical="justify"/>
    </xf>
    <xf numFmtId="0" fontId="7" fillId="0" borderId="21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7">
      <selection activeCell="Q3" sqref="Q3:BL3"/>
    </sheetView>
  </sheetViews>
  <sheetFormatPr defaultColWidth="9.00390625" defaultRowHeight="12.75"/>
  <cols>
    <col min="1" max="63" width="1.75390625" style="0" customWidth="1"/>
    <col min="64" max="64" width="8.375" style="0" customWidth="1"/>
    <col min="65" max="16384" width="1.75390625" style="0" customWidth="1"/>
  </cols>
  <sheetData>
    <row r="1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6" t="s">
        <v>2</v>
      </c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26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6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 t="s">
        <v>32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68" t="s">
        <v>27</v>
      </c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9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31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3"/>
      <c r="AJ6" s="23"/>
      <c r="AK6" s="43" t="s">
        <v>4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6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8" t="s">
        <v>6</v>
      </c>
      <c r="AX7" s="48"/>
      <c r="AY7" s="48"/>
      <c r="AZ7" s="48"/>
      <c r="BA7" s="68" t="s">
        <v>28</v>
      </c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9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5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2" t="s">
        <v>34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"/>
      <c r="AO9" s="1"/>
      <c r="AP9" s="1"/>
      <c r="AQ9" s="1"/>
      <c r="AR9" s="1"/>
      <c r="AS9" s="40">
        <v>45397000000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</row>
    <row r="10" spans="2:64" ht="17.25" customHeight="1" thickBot="1" thickTop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29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3"/>
      <c r="AX10" s="3"/>
      <c r="AY10" s="70" t="s">
        <v>33</v>
      </c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1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7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73"/>
      <c r="AV11" s="73"/>
      <c r="AW11" s="73"/>
      <c r="AX11" s="73"/>
      <c r="AY11" s="74" t="s">
        <v>8</v>
      </c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9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25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10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25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38" t="s">
        <v>25</v>
      </c>
      <c r="AA14" s="38"/>
      <c r="AB14" s="38"/>
      <c r="AC14" s="38"/>
      <c r="AD14" s="38"/>
      <c r="AE14" s="12" t="s">
        <v>12</v>
      </c>
      <c r="AF14" s="3"/>
      <c r="AG14" s="3"/>
      <c r="AH14" s="42" t="s">
        <v>25</v>
      </c>
      <c r="AI14" s="42"/>
      <c r="AJ14" s="42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25</v>
      </c>
      <c r="AZ14" s="38"/>
      <c r="BA14" s="38"/>
      <c r="BB14" s="38"/>
      <c r="BC14" s="38"/>
      <c r="BD14" s="12" t="s">
        <v>12</v>
      </c>
      <c r="BE14" s="3"/>
      <c r="BF14" s="3"/>
      <c r="BG14" s="42" t="s">
        <v>25</v>
      </c>
      <c r="BH14" s="42"/>
      <c r="BI14" s="42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38" t="s">
        <v>25</v>
      </c>
      <c r="W15" s="38"/>
      <c r="X15" s="38"/>
      <c r="Y15" s="38"/>
      <c r="Z15" s="38"/>
      <c r="AA15" s="38"/>
      <c r="AB15" s="38"/>
      <c r="AC15" s="38"/>
      <c r="AD15" s="12" t="s">
        <v>12</v>
      </c>
      <c r="AE15" s="3"/>
      <c r="AF15" s="3"/>
      <c r="AG15" s="38" t="s">
        <v>25</v>
      </c>
      <c r="AH15" s="38"/>
      <c r="AI15" s="38"/>
      <c r="AJ15" s="12" t="s">
        <v>13</v>
      </c>
      <c r="AK15" s="3"/>
      <c r="AL15" s="3"/>
      <c r="AM15" s="3"/>
      <c r="AN15" s="12" t="s">
        <v>17</v>
      </c>
      <c r="AO15" s="38" t="s">
        <v>25</v>
      </c>
      <c r="AP15" s="38"/>
      <c r="AQ15" s="38"/>
      <c r="AR15" s="12" t="s">
        <v>18</v>
      </c>
      <c r="AS15" s="38" t="s">
        <v>25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25</v>
      </c>
      <c r="BH15" s="32"/>
      <c r="BI15" s="12" t="s">
        <v>19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20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3" t="s">
        <v>21</v>
      </c>
      <c r="R17" s="63"/>
      <c r="S17" s="63"/>
      <c r="T17" s="63"/>
      <c r="U17" s="63"/>
      <c r="V17" s="63"/>
      <c r="W17" s="63"/>
      <c r="X17" s="63"/>
      <c r="Y17" s="63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 УФК по г.Москве (ИС РАН, л/с 20736Ч26250)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 t="str">
        <f>Q5</f>
        <v>7727558471/772701001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40501810600002000079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3" t="s">
        <v>31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3"/>
      <c r="AJ22" s="23"/>
      <c r="AK22" s="43" t="s">
        <v>4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 Отделение 1 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8" t="s">
        <v>6</v>
      </c>
      <c r="AX23" s="48"/>
      <c r="AY23" s="48"/>
      <c r="AZ23" s="48"/>
      <c r="BA23" s="40" t="str">
        <f>BA7</f>
        <v>044583001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3" t="s">
        <v>5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2" t="s">
        <v>34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1"/>
      <c r="AO25" s="1"/>
      <c r="AP25" s="1"/>
      <c r="AQ25" s="1"/>
      <c r="AR25" s="1"/>
      <c r="AS25" s="40">
        <v>45397000000</v>
      </c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4.25" thickBot="1" thickTop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Оплата за обучение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КБК 00000000000000000130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">
        <v>7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73"/>
      <c r="AV27" s="73"/>
      <c r="AW27" s="73"/>
      <c r="AX27" s="73"/>
      <c r="AY27" s="74" t="s">
        <v>8</v>
      </c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9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10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12</v>
      </c>
      <c r="AF30" s="3"/>
      <c r="AG30" s="3"/>
      <c r="AH30" s="42" t="str">
        <f>AH14</f>
        <v> </v>
      </c>
      <c r="AI30" s="42"/>
      <c r="AJ30" s="42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12</v>
      </c>
      <c r="BE30" s="3"/>
      <c r="BF30" s="3"/>
      <c r="BG30" s="42" t="str">
        <f>BG14</f>
        <v> </v>
      </c>
      <c r="BH30" s="42"/>
      <c r="BI30" s="42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12</v>
      </c>
      <c r="AE31" s="3"/>
      <c r="AF31" s="3"/>
      <c r="AG31" s="38" t="str">
        <f>AG15</f>
        <v> </v>
      </c>
      <c r="AH31" s="38"/>
      <c r="AI31" s="38"/>
      <c r="AJ31" s="12" t="s">
        <v>13</v>
      </c>
      <c r="AK31" s="3"/>
      <c r="AL31" s="3"/>
      <c r="AM31" s="3"/>
      <c r="AN31" s="12" t="s">
        <v>17</v>
      </c>
      <c r="AO31" s="38" t="str">
        <f>AO15</f>
        <v> </v>
      </c>
      <c r="AP31" s="38"/>
      <c r="AQ31" s="38"/>
      <c r="AR31" s="12" t="s">
        <v>18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19</v>
      </c>
      <c r="BJ31" s="3"/>
      <c r="BK31" s="3"/>
      <c r="BL31" s="13"/>
    </row>
    <row r="32" spans="2:64" ht="12.75">
      <c r="B32" s="28" t="s">
        <v>23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21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2:5" ht="16.5" thickTop="1">
      <c r="B37" s="7" t="s">
        <v>16</v>
      </c>
      <c r="E37" s="8" t="s">
        <v>24</v>
      </c>
    </row>
  </sheetData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W8:BL8"/>
    <mergeCell ref="Q10:AV10"/>
    <mergeCell ref="AY10:BL10"/>
    <mergeCell ref="AS9:BL9"/>
    <mergeCell ref="Q11:AT11"/>
    <mergeCell ref="Q12:Z12"/>
    <mergeCell ref="AA12:BL12"/>
    <mergeCell ref="AY11:BL11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AS15:BD15"/>
    <mergeCell ref="Q16:BL16"/>
    <mergeCell ref="V15:AC15"/>
    <mergeCell ref="AG15:AI15"/>
    <mergeCell ref="AO15:AQ15"/>
    <mergeCell ref="B18:P18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Q26:AV26"/>
    <mergeCell ref="AY26:BL26"/>
    <mergeCell ref="AS25:BL25"/>
    <mergeCell ref="Q27:AT27"/>
    <mergeCell ref="Q28:Z28"/>
    <mergeCell ref="AA28:BL28"/>
    <mergeCell ref="AY27:BL27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Natasha</cp:lastModifiedBy>
  <cp:lastPrinted>2014-05-21T13:03:38Z</cp:lastPrinted>
  <dcterms:created xsi:type="dcterms:W3CDTF">2011-04-20T07:23:06Z</dcterms:created>
  <dcterms:modified xsi:type="dcterms:W3CDTF">2014-05-21T13:05:35Z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